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625"/>
  <workbookPr/>
  <mc:AlternateContent xmlns:mc="http://schemas.openxmlformats.org/markup-compatibility/2006">
    <mc:Choice Requires="x15">
      <x15ac:absPath xmlns:x15ac="http://schemas.microsoft.com/office/spreadsheetml/2010/11/ac" url="https://d.docs.live.net/a20122d989810451/LAVORI/5 LEADER 14-20/5  GAL SERIANA LAGHI/"/>
    </mc:Choice>
  </mc:AlternateContent>
  <bookViews>
    <workbookView xWindow="0" yWindow="0" windowWidth="16815" windowHeight="6630" xr2:uid="{00000000-000D-0000-FFFF-FFFF00000000}"/>
  </bookViews>
  <sheets>
    <sheet name="Foglio1" sheetId="1" r:id="rId1"/>
  </sheets>
  <definedNames>
    <definedName name="_xlnm.Print_Area" localSheetId="0">Foglio1!$B$3:$O$19</definedName>
  </definedName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8" i="1" l="1"/>
  <c r="O6" i="1" l="1"/>
  <c r="G19" i="1" l="1"/>
  <c r="N19" i="1"/>
  <c r="M19" i="1"/>
  <c r="L19" i="1" s="1"/>
  <c r="K19" i="1"/>
  <c r="J19" i="1"/>
  <c r="H19" i="1"/>
  <c r="F19" i="1" s="1"/>
  <c r="E19" i="1"/>
  <c r="O16" i="1"/>
  <c r="O17" i="1"/>
  <c r="O15" i="1"/>
  <c r="O14" i="1"/>
  <c r="O13" i="1"/>
  <c r="O12" i="1"/>
  <c r="O11" i="1"/>
  <c r="O10" i="1"/>
  <c r="O9" i="1"/>
  <c r="O7" i="1"/>
  <c r="I19" i="1" l="1"/>
  <c r="O19" i="1"/>
</calcChain>
</file>

<file path=xl/sharedStrings.xml><?xml version="1.0" encoding="utf-8"?>
<sst xmlns="http://schemas.openxmlformats.org/spreadsheetml/2006/main" count="46" uniqueCount="41">
  <si>
    <t>OPERAZIONE</t>
  </si>
  <si>
    <t>anno 2018</t>
  </si>
  <si>
    <t>anno 2019</t>
  </si>
  <si>
    <t>anno 2020</t>
  </si>
  <si>
    <t>1° semestre</t>
  </si>
  <si>
    <t>2° semestre</t>
  </si>
  <si>
    <t>1.1.01 Formazione e acquisizione di competenze</t>
  </si>
  <si>
    <t>*</t>
  </si>
  <si>
    <t>valore</t>
  </si>
  <si>
    <t>n. 1</t>
  </si>
  <si>
    <t>n.2</t>
  </si>
  <si>
    <t>n.3</t>
  </si>
  <si>
    <t>anno 2017 Importi a bando</t>
  </si>
  <si>
    <t>anno 2018
Importi a bando</t>
  </si>
  <si>
    <t>anno 2019
Importi a bando</t>
  </si>
  <si>
    <t>anno 2020
Importi a bando</t>
  </si>
  <si>
    <t>n.5</t>
  </si>
  <si>
    <t>n.4</t>
  </si>
  <si>
    <t xml:space="preserve">totali importi per operazione </t>
  </si>
  <si>
    <t>Misura azione  PSL</t>
  </si>
  <si>
    <t>n. 7</t>
  </si>
  <si>
    <t>n. 8</t>
  </si>
  <si>
    <t>n. 9</t>
  </si>
  <si>
    <t>n. 10</t>
  </si>
  <si>
    <t>n. 11</t>
  </si>
  <si>
    <t>n. 12</t>
  </si>
  <si>
    <t>n. 16</t>
  </si>
  <si>
    <t>1.2.01 Progetti dimostrativi e azioni di informazione</t>
  </si>
  <si>
    <t xml:space="preserve">4.1.01 – Incentivi per investimenti per la redditività, competitività e sostenibilità delle aziende agricole </t>
  </si>
  <si>
    <t>4.2.01 – Trasformazione, commercializzazione e sviluppo dei prodotti agricoli</t>
  </si>
  <si>
    <t>4.3.01 – Infrastrutture destinate allo sviluppo del settore agro-forestale</t>
  </si>
  <si>
    <t>4.3.02 – Salvaguardia e valorizzazione dei sistemi malghivi</t>
  </si>
  <si>
    <t>n.6</t>
  </si>
  <si>
    <t>4.4.02 – Investimenti non produttivi finalizzati prioritariamente alla migliore gestione delle risorse idriche</t>
  </si>
  <si>
    <t>7.2.01 – Incentivi per lo sviluppo delle infrastrutture locali</t>
  </si>
  <si>
    <t>7.5.01 – Incentivi per lo sviluppo di infrastrutture e di servizi turistici locali</t>
  </si>
  <si>
    <t>7.6.01 –  Incentivi per il recupero e la valorizzazione del patrimonio rurale</t>
  </si>
  <si>
    <t>8.3.01 – Prevenzione dei danni alle foreste</t>
  </si>
  <si>
    <t>8.6.01 – Investimenti per accrescere il valore dei prodotti forestali</t>
  </si>
  <si>
    <t>19.4.01 – Gestione ed animazione del GAL</t>
  </si>
  <si>
    <r>
      <t xml:space="preserve">Riepilogo cronoprogramma      GAL VALLE SERIANA E DEI LAGHI BERGAMASCHI                                                                              </t>
    </r>
    <r>
      <rPr>
        <sz val="12"/>
        <rFont val="Calibri"/>
        <family val="2"/>
        <scheme val="minor"/>
      </rPr>
      <t xml:space="preserve"> n1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</si>
</sst>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Times New Roman"/>
      <family val="1"/>
    </font>
    <font>
      <b/>
      <sz val="8.5"/>
      <color theme="1"/>
      <name val="Calibri"/>
      <family val="2"/>
      <scheme val="minor"/>
    </font>
    <font>
      <sz val="10"/>
      <color theme="1"/>
      <name val="Times New Roman"/>
      <family val="1"/>
    </font>
    <font>
      <sz val="8.5"/>
      <color theme="1"/>
      <name val="Calibri"/>
      <family val="2"/>
      <scheme val="minor"/>
    </font>
    <font>
      <sz val="8.5"/>
      <color theme="1"/>
      <name val="Times New Roman"/>
      <family val="1"/>
    </font>
    <font>
      <sz val="7.5"/>
      <color theme="1"/>
      <name val="Times New Roman"/>
      <family val="1"/>
    </font>
    <font>
      <sz val="9.5"/>
      <color theme="1"/>
      <name val="Times New Roman"/>
      <family val="1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sz val="9"/>
      <color theme="1"/>
      <name val="Times New Roman"/>
      <family val="1"/>
    </font>
    <font>
      <b/>
      <sz val="8.5"/>
      <color theme="1"/>
      <name val="Times New Roman"/>
      <family val="1"/>
    </font>
    <font>
      <b/>
      <sz val="10.5"/>
      <color theme="1"/>
      <name val="Times New Roman"/>
      <family val="1"/>
    </font>
    <font>
      <b/>
      <sz val="12.5"/>
      <color theme="1"/>
      <name val="Times New Roman"/>
      <family val="1"/>
    </font>
    <font>
      <b/>
      <sz val="9.5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8.5"/>
      <color rgb="FFFF0000"/>
      <name val="Calibri"/>
      <family val="2"/>
      <scheme val="minor"/>
    </font>
    <font>
      <sz val="8.5"/>
      <color rgb="FFFF0000"/>
      <name val="Calibri"/>
      <family val="2"/>
      <scheme val="minor"/>
    </font>
    <font>
      <b/>
      <sz val="8.5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9BE8F"/>
        <bgColor indexed="64"/>
      </patternFill>
    </fill>
    <fill>
      <patternFill patternType="solid">
        <fgColor rgb="FFC4D69B"/>
        <bgColor indexed="64"/>
      </patternFill>
    </fill>
    <fill>
      <patternFill patternType="solid">
        <fgColor rgb="FFDAEDF3"/>
        <bgColor indexed="64"/>
      </patternFill>
    </fill>
    <fill>
      <patternFill patternType="solid">
        <fgColor rgb="FFD7E3BB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0" fillId="0" borderId="1" xfId="0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0" fillId="0" borderId="1" xfId="0" applyBorder="1"/>
    <xf numFmtId="0" fontId="0" fillId="0" borderId="1" xfId="0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2" fillId="0" borderId="1" xfId="0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left" vertical="center" wrapText="1" indent="3"/>
    </xf>
    <xf numFmtId="0" fontId="3" fillId="0" borderId="1" xfId="0" applyFont="1" applyFill="1" applyBorder="1" applyAlignment="1">
      <alignment horizontal="left" vertical="center" wrapText="1" indent="1"/>
    </xf>
    <xf numFmtId="0" fontId="0" fillId="0" borderId="1" xfId="0" applyFill="1" applyBorder="1" applyAlignment="1">
      <alignment vertical="top" wrapText="1"/>
    </xf>
    <xf numFmtId="0" fontId="4" fillId="0" borderId="1" xfId="0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left" vertical="center" wrapText="1" indent="4"/>
    </xf>
    <xf numFmtId="4" fontId="5" fillId="0" borderId="1" xfId="0" applyNumberFormat="1" applyFont="1" applyFill="1" applyBorder="1" applyAlignment="1">
      <alignment horizontal="left" vertical="center" wrapText="1" indent="2"/>
    </xf>
    <xf numFmtId="0" fontId="0" fillId="0" borderId="1" xfId="0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 indent="4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 indent="5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 indent="3"/>
    </xf>
    <xf numFmtId="0" fontId="3" fillId="0" borderId="1" xfId="0" applyFont="1" applyFill="1" applyBorder="1" applyAlignment="1">
      <alignment horizontal="left" vertical="center" wrapText="1" indent="2"/>
    </xf>
    <xf numFmtId="0" fontId="7" fillId="0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/>
    <xf numFmtId="0" fontId="0" fillId="0" borderId="4" xfId="0" applyBorder="1"/>
    <xf numFmtId="0" fontId="0" fillId="0" borderId="4" xfId="0" applyBorder="1" applyAlignment="1">
      <alignment horizontal="center" vertical="center"/>
    </xf>
    <xf numFmtId="0" fontId="6" fillId="0" borderId="3" xfId="0" applyFont="1" applyFill="1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3" fillId="4" borderId="22" xfId="0" applyFont="1" applyFill="1" applyBorder="1" applyAlignment="1">
      <alignment horizontal="center" vertical="center" wrapText="1"/>
    </xf>
    <xf numFmtId="0" fontId="3" fillId="4" borderId="2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5" fillId="5" borderId="1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1" fillId="5" borderId="16" xfId="0" applyFont="1" applyFill="1" applyBorder="1" applyAlignment="1">
      <alignment horizontal="center" vertical="center" wrapText="1"/>
    </xf>
    <xf numFmtId="0" fontId="12" fillId="5" borderId="16" xfId="0" applyFont="1" applyFill="1" applyBorder="1" applyAlignment="1">
      <alignment horizontal="center" vertical="center" wrapText="1"/>
    </xf>
    <xf numFmtId="0" fontId="12" fillId="5" borderId="18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1" fillId="5" borderId="7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/>
    </xf>
    <xf numFmtId="0" fontId="19" fillId="0" borderId="8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/>
    </xf>
    <xf numFmtId="0" fontId="20" fillId="0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/>
    </xf>
    <xf numFmtId="0" fontId="18" fillId="0" borderId="4" xfId="0" applyFont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1" xfId="0" applyFont="1" applyBorder="1" applyAlignment="1">
      <alignment vertical="center"/>
    </xf>
    <xf numFmtId="0" fontId="21" fillId="0" borderId="24" xfId="0" applyFont="1" applyFill="1" applyBorder="1" applyAlignment="1">
      <alignment horizontal="center" vertical="center" wrapText="1"/>
    </xf>
    <xf numFmtId="0" fontId="19" fillId="0" borderId="24" xfId="0" applyFont="1" applyFill="1" applyBorder="1" applyAlignment="1">
      <alignment horizontal="center" vertical="center" wrapText="1"/>
    </xf>
    <xf numFmtId="4" fontId="21" fillId="0" borderId="16" xfId="0" applyNumberFormat="1" applyFont="1" applyFill="1" applyBorder="1" applyAlignment="1">
      <alignment horizontal="center" vertical="center" wrapText="1"/>
    </xf>
    <xf numFmtId="0" fontId="19" fillId="0" borderId="16" xfId="0" applyFont="1" applyFill="1" applyBorder="1" applyAlignment="1">
      <alignment horizontal="center" vertical="center" wrapText="1"/>
    </xf>
    <xf numFmtId="3" fontId="18" fillId="0" borderId="17" xfId="0" applyNumberFormat="1" applyFont="1" applyBorder="1" applyAlignment="1">
      <alignment horizontal="center" vertical="center"/>
    </xf>
    <xf numFmtId="3" fontId="0" fillId="0" borderId="4" xfId="0" applyNumberFormat="1" applyBorder="1"/>
    <xf numFmtId="3" fontId="3" fillId="4" borderId="23" xfId="0" applyNumberFormat="1" applyFont="1" applyFill="1" applyBorder="1" applyAlignment="1">
      <alignment horizontal="center" vertical="center" wrapText="1"/>
    </xf>
    <xf numFmtId="3" fontId="0" fillId="0" borderId="1" xfId="0" applyNumberFormat="1" applyFill="1" applyBorder="1" applyAlignment="1">
      <alignment vertical="center" wrapText="1"/>
    </xf>
    <xf numFmtId="3" fontId="0" fillId="0" borderId="1" xfId="0" applyNumberFormat="1" applyFill="1" applyBorder="1"/>
    <xf numFmtId="3" fontId="3" fillId="0" borderId="1" xfId="0" applyNumberFormat="1" applyFont="1" applyFill="1" applyBorder="1" applyAlignment="1">
      <alignment horizontal="left" vertical="center" wrapText="1" indent="1"/>
    </xf>
    <xf numFmtId="3" fontId="0" fillId="0" borderId="1" xfId="0" applyNumberFormat="1" applyBorder="1"/>
    <xf numFmtId="3" fontId="18" fillId="4" borderId="21" xfId="0" applyNumberFormat="1" applyFont="1" applyFill="1" applyBorder="1" applyAlignment="1">
      <alignment vertical="center" wrapText="1"/>
    </xf>
    <xf numFmtId="0" fontId="22" fillId="4" borderId="4" xfId="0" applyFont="1" applyFill="1" applyBorder="1" applyAlignment="1">
      <alignment horizontal="center" vertical="center" wrapText="1"/>
    </xf>
    <xf numFmtId="3" fontId="18" fillId="0" borderId="24" xfId="0" applyNumberFormat="1" applyFont="1" applyFill="1" applyBorder="1" applyAlignment="1">
      <alignment horizontal="center" vertical="center" wrapText="1"/>
    </xf>
    <xf numFmtId="3" fontId="18" fillId="0" borderId="16" xfId="0" applyNumberFormat="1" applyFont="1" applyFill="1" applyBorder="1" applyAlignment="1">
      <alignment horizontal="center" vertical="center" wrapText="1"/>
    </xf>
    <xf numFmtId="3" fontId="18" fillId="0" borderId="8" xfId="0" applyNumberFormat="1" applyFont="1" applyFill="1" applyBorder="1" applyAlignment="1">
      <alignment horizontal="center" vertical="center" wrapText="1"/>
    </xf>
    <xf numFmtId="4" fontId="20" fillId="0" borderId="16" xfId="0" applyNumberFormat="1" applyFont="1" applyFill="1" applyBorder="1" applyAlignment="1">
      <alignment horizontal="center" vertical="center" wrapText="1"/>
    </xf>
    <xf numFmtId="3" fontId="23" fillId="4" borderId="25" xfId="0" applyNumberFormat="1" applyFont="1" applyFill="1" applyBorder="1" applyAlignment="1">
      <alignment horizontal="center" vertical="center" wrapText="1"/>
    </xf>
    <xf numFmtId="3" fontId="23" fillId="4" borderId="20" xfId="0" applyNumberFormat="1" applyFont="1" applyFill="1" applyBorder="1" applyAlignment="1">
      <alignment horizontal="center" vertical="center" wrapText="1"/>
    </xf>
    <xf numFmtId="3" fontId="23" fillId="4" borderId="20" xfId="0" applyNumberFormat="1" applyFont="1" applyFill="1" applyBorder="1" applyAlignment="1">
      <alignment vertical="center" wrapText="1"/>
    </xf>
    <xf numFmtId="3" fontId="23" fillId="4" borderId="25" xfId="0" applyNumberFormat="1" applyFont="1" applyFill="1" applyBorder="1" applyAlignment="1">
      <alignment vertical="center" wrapText="1"/>
    </xf>
    <xf numFmtId="3" fontId="18" fillId="6" borderId="18" xfId="0" applyNumberFormat="1" applyFont="1" applyFill="1" applyBorder="1" applyAlignment="1">
      <alignment horizontal="center" vertical="center" wrapText="1"/>
    </xf>
    <xf numFmtId="3" fontId="0" fillId="0" borderId="3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20" fillId="4" borderId="13" xfId="0" applyFont="1" applyFill="1" applyBorder="1" applyAlignment="1">
      <alignment horizontal="center" vertical="center" wrapText="1"/>
    </xf>
    <xf numFmtId="0" fontId="20" fillId="4" borderId="15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3" fontId="0" fillId="0" borderId="1" xfId="0" applyNumberForma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left" vertical="center" wrapText="1" indent="4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 indent="5"/>
    </xf>
    <xf numFmtId="0" fontId="5" fillId="0" borderId="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3" fontId="0" fillId="0" borderId="3" xfId="0" applyNumberFormat="1" applyFill="1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4" fontId="0" fillId="0" borderId="3" xfId="0" applyNumberFormat="1" applyFill="1" applyBorder="1" applyAlignment="1">
      <alignment vertical="center" wrapText="1"/>
    </xf>
    <xf numFmtId="0" fontId="3" fillId="4" borderId="26" xfId="0" applyFont="1" applyFill="1" applyBorder="1" applyAlignment="1">
      <alignment horizontal="center" vertical="center" wrapText="1"/>
    </xf>
    <xf numFmtId="0" fontId="3" fillId="4" borderId="22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 wrapText="1"/>
    </xf>
    <xf numFmtId="3" fontId="18" fillId="0" borderId="7" xfId="0" applyNumberFormat="1" applyFont="1" applyFill="1" applyBorder="1" applyAlignment="1">
      <alignment horizontal="center" vertical="center" wrapText="1"/>
    </xf>
    <xf numFmtId="0" fontId="0" fillId="0" borderId="27" xfId="0" applyBorder="1"/>
    <xf numFmtId="3" fontId="18" fillId="0" borderId="28" xfId="0" applyNumberFormat="1" applyFont="1" applyBorder="1" applyAlignment="1">
      <alignment horizontal="center" vertical="center"/>
    </xf>
    <xf numFmtId="3" fontId="18" fillId="0" borderId="29" xfId="0" applyNumberFormat="1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P98"/>
  <sheetViews>
    <sheetView tabSelected="1" workbookViewId="0">
      <selection activeCell="L20" sqref="L20"/>
    </sheetView>
  </sheetViews>
  <sheetFormatPr defaultRowHeight="15" x14ac:dyDescent="0.25"/>
  <cols>
    <col min="1" max="1" width="9.140625" style="3"/>
    <col min="2" max="2" width="7.7109375" style="55" customWidth="1"/>
    <col min="3" max="3" width="26.42578125" style="37" customWidth="1"/>
    <col min="4" max="4" width="11.7109375" style="3" customWidth="1"/>
    <col min="5" max="5" width="11.7109375" style="22" customWidth="1"/>
    <col min="6" max="6" width="11.7109375" style="3" customWidth="1"/>
    <col min="7" max="7" width="11.7109375" style="62" customWidth="1"/>
    <col min="8" max="8" width="11.7109375" style="76" customWidth="1"/>
    <col min="9" max="14" width="11.7109375" style="3" customWidth="1"/>
    <col min="15" max="15" width="11.7109375" style="65" customWidth="1"/>
    <col min="16" max="16384" width="9.140625" style="3"/>
  </cols>
  <sheetData>
    <row r="2" spans="1:15" ht="15.75" thickBot="1" x14ac:dyDescent="0.3">
      <c r="B2" s="38"/>
      <c r="C2" s="31"/>
      <c r="D2" s="24"/>
      <c r="E2" s="25"/>
      <c r="F2" s="24"/>
      <c r="G2" s="57"/>
      <c r="H2" s="71"/>
      <c r="I2" s="24"/>
      <c r="J2" s="24"/>
      <c r="K2" s="24"/>
      <c r="L2" s="24"/>
      <c r="M2" s="24"/>
      <c r="N2" s="24"/>
      <c r="O2" s="63"/>
    </row>
    <row r="3" spans="1:15" ht="21" customHeight="1" thickTop="1" thickBot="1" x14ac:dyDescent="0.3">
      <c r="A3" s="23"/>
      <c r="B3" s="92" t="s">
        <v>40</v>
      </c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4"/>
    </row>
    <row r="4" spans="1:15" ht="31.5" customHeight="1" thickTop="1" x14ac:dyDescent="0.25">
      <c r="A4" s="23"/>
      <c r="B4" s="103" t="s">
        <v>19</v>
      </c>
      <c r="C4" s="105" t="s">
        <v>0</v>
      </c>
      <c r="D4" s="114" t="s">
        <v>12</v>
      </c>
      <c r="E4" s="28"/>
      <c r="F4" s="114" t="s">
        <v>13</v>
      </c>
      <c r="G4" s="112" t="s">
        <v>1</v>
      </c>
      <c r="H4" s="113"/>
      <c r="I4" s="114" t="s">
        <v>14</v>
      </c>
      <c r="J4" s="112" t="s">
        <v>2</v>
      </c>
      <c r="K4" s="113"/>
      <c r="L4" s="114" t="s">
        <v>15</v>
      </c>
      <c r="M4" s="112" t="s">
        <v>3</v>
      </c>
      <c r="N4" s="113"/>
      <c r="O4" s="90" t="s">
        <v>18</v>
      </c>
    </row>
    <row r="5" spans="1:15" ht="15.75" thickBot="1" x14ac:dyDescent="0.3">
      <c r="A5" s="23"/>
      <c r="B5" s="104"/>
      <c r="C5" s="106"/>
      <c r="D5" s="115"/>
      <c r="E5" s="29" t="s">
        <v>5</v>
      </c>
      <c r="F5" s="115"/>
      <c r="G5" s="78" t="s">
        <v>4</v>
      </c>
      <c r="H5" s="72" t="s">
        <v>5</v>
      </c>
      <c r="I5" s="115"/>
      <c r="J5" s="30" t="s">
        <v>4</v>
      </c>
      <c r="K5" s="29" t="s">
        <v>5</v>
      </c>
      <c r="L5" s="115"/>
      <c r="M5" s="30" t="s">
        <v>4</v>
      </c>
      <c r="N5" s="29" t="s">
        <v>5</v>
      </c>
      <c r="O5" s="91"/>
    </row>
    <row r="6" spans="1:15" ht="41.25" customHeight="1" thickTop="1" thickBot="1" x14ac:dyDescent="0.3">
      <c r="A6" s="23"/>
      <c r="B6" s="39" t="s">
        <v>9</v>
      </c>
      <c r="C6" s="56" t="s">
        <v>6</v>
      </c>
      <c r="D6" s="68"/>
      <c r="E6" s="66"/>
      <c r="F6" s="68"/>
      <c r="G6" s="79">
        <v>25000</v>
      </c>
      <c r="H6" s="79">
        <v>25000</v>
      </c>
      <c r="I6" s="80"/>
      <c r="J6" s="81">
        <v>25000</v>
      </c>
      <c r="K6" s="79">
        <v>25000</v>
      </c>
      <c r="L6" s="80"/>
      <c r="M6" s="81"/>
      <c r="N6" s="79"/>
      <c r="O6" s="70">
        <f>SUM(G6:N6)</f>
        <v>100000</v>
      </c>
    </row>
    <row r="7" spans="1:15" ht="43.5" customHeight="1" thickTop="1" thickBot="1" x14ac:dyDescent="0.3">
      <c r="A7" s="23"/>
      <c r="B7" s="39" t="s">
        <v>10</v>
      </c>
      <c r="C7" s="56" t="s">
        <v>27</v>
      </c>
      <c r="D7" s="68"/>
      <c r="E7" s="67"/>
      <c r="F7" s="68"/>
      <c r="G7" s="58"/>
      <c r="H7" s="79">
        <v>30000</v>
      </c>
      <c r="I7" s="80"/>
      <c r="J7" s="81">
        <v>50000</v>
      </c>
      <c r="K7" s="79"/>
      <c r="L7" s="80"/>
      <c r="M7" s="81">
        <v>30000</v>
      </c>
      <c r="N7" s="79">
        <v>40000</v>
      </c>
      <c r="O7" s="70">
        <f t="shared" ref="O7:O17" si="0">SUM(H7:N7)</f>
        <v>150000</v>
      </c>
    </row>
    <row r="8" spans="1:15" ht="50.25" customHeight="1" thickTop="1" thickBot="1" x14ac:dyDescent="0.3">
      <c r="A8" s="23"/>
      <c r="B8" s="39" t="s">
        <v>11</v>
      </c>
      <c r="C8" s="56" t="s">
        <v>28</v>
      </c>
      <c r="D8" s="69"/>
      <c r="E8" s="67"/>
      <c r="F8" s="69"/>
      <c r="G8" s="58"/>
      <c r="H8" s="79">
        <v>400000</v>
      </c>
      <c r="I8" s="80"/>
      <c r="J8" s="81">
        <v>250000</v>
      </c>
      <c r="K8" s="79"/>
      <c r="L8" s="80"/>
      <c r="M8" s="81">
        <v>250000</v>
      </c>
      <c r="N8" s="79"/>
      <c r="O8" s="70">
        <v>900000</v>
      </c>
    </row>
    <row r="9" spans="1:15" ht="53.25" customHeight="1" thickTop="1" thickBot="1" x14ac:dyDescent="0.3">
      <c r="A9" s="23"/>
      <c r="B9" s="39" t="s">
        <v>17</v>
      </c>
      <c r="C9" s="56" t="s">
        <v>29</v>
      </c>
      <c r="D9" s="68"/>
      <c r="E9" s="67"/>
      <c r="F9" s="68"/>
      <c r="G9" s="58"/>
      <c r="H9" s="79">
        <v>200000</v>
      </c>
      <c r="I9" s="80"/>
      <c r="J9" s="81">
        <v>150000</v>
      </c>
      <c r="K9" s="79"/>
      <c r="L9" s="80"/>
      <c r="M9" s="81"/>
      <c r="N9" s="79"/>
      <c r="O9" s="70">
        <f t="shared" si="0"/>
        <v>350000</v>
      </c>
    </row>
    <row r="10" spans="1:15" ht="39.75" thickTop="1" thickBot="1" x14ac:dyDescent="0.3">
      <c r="A10" s="23"/>
      <c r="B10" s="39" t="s">
        <v>16</v>
      </c>
      <c r="C10" s="56" t="s">
        <v>30</v>
      </c>
      <c r="D10" s="68"/>
      <c r="E10" s="67"/>
      <c r="F10" s="68"/>
      <c r="G10" s="58"/>
      <c r="H10" s="79">
        <v>600000</v>
      </c>
      <c r="I10" s="80"/>
      <c r="J10" s="81">
        <v>300000</v>
      </c>
      <c r="K10" s="79"/>
      <c r="L10" s="80"/>
      <c r="M10" s="81">
        <v>300000</v>
      </c>
      <c r="N10" s="79"/>
      <c r="O10" s="70">
        <f t="shared" si="0"/>
        <v>1200000</v>
      </c>
    </row>
    <row r="11" spans="1:15" ht="39.75" thickTop="1" thickBot="1" x14ac:dyDescent="0.3">
      <c r="A11" s="23"/>
      <c r="B11" s="39" t="s">
        <v>32</v>
      </c>
      <c r="C11" s="56" t="s">
        <v>31</v>
      </c>
      <c r="D11" s="68"/>
      <c r="E11" s="67"/>
      <c r="F11" s="68"/>
      <c r="G11" s="58"/>
      <c r="H11" s="79">
        <v>250000</v>
      </c>
      <c r="I11" s="80"/>
      <c r="J11" s="81"/>
      <c r="K11" s="79"/>
      <c r="L11" s="80"/>
      <c r="M11" s="81"/>
      <c r="N11" s="79"/>
      <c r="O11" s="70">
        <f t="shared" si="0"/>
        <v>250000</v>
      </c>
    </row>
    <row r="12" spans="1:15" ht="54" customHeight="1" thickTop="1" thickBot="1" x14ac:dyDescent="0.3">
      <c r="A12" s="23"/>
      <c r="B12" s="39" t="s">
        <v>20</v>
      </c>
      <c r="C12" s="56" t="s">
        <v>33</v>
      </c>
      <c r="D12" s="68"/>
      <c r="E12" s="67"/>
      <c r="F12" s="68"/>
      <c r="G12" s="58"/>
      <c r="H12" s="79">
        <v>70000</v>
      </c>
      <c r="I12" s="80"/>
      <c r="J12" s="81"/>
      <c r="K12" s="79"/>
      <c r="L12" s="80"/>
      <c r="M12" s="81"/>
      <c r="N12" s="79"/>
      <c r="O12" s="70">
        <f t="shared" si="0"/>
        <v>70000</v>
      </c>
    </row>
    <row r="13" spans="1:15" ht="30.75" customHeight="1" thickTop="1" thickBot="1" x14ac:dyDescent="0.3">
      <c r="A13" s="23"/>
      <c r="B13" s="39" t="s">
        <v>21</v>
      </c>
      <c r="C13" s="56" t="s">
        <v>34</v>
      </c>
      <c r="D13" s="68"/>
      <c r="E13" s="67"/>
      <c r="F13" s="68"/>
      <c r="G13" s="58"/>
      <c r="H13" s="79">
        <v>550000</v>
      </c>
      <c r="I13" s="80"/>
      <c r="J13" s="81">
        <v>350000</v>
      </c>
      <c r="K13" s="79"/>
      <c r="L13" s="80"/>
      <c r="M13" s="81">
        <v>300000</v>
      </c>
      <c r="N13" s="79"/>
      <c r="O13" s="70">
        <f t="shared" si="0"/>
        <v>1200000</v>
      </c>
    </row>
    <row r="14" spans="1:15" ht="39.75" thickTop="1" thickBot="1" x14ac:dyDescent="0.3">
      <c r="A14" s="23"/>
      <c r="B14" s="39" t="s">
        <v>22</v>
      </c>
      <c r="C14" s="56" t="s">
        <v>35</v>
      </c>
      <c r="D14" s="68"/>
      <c r="E14" s="67"/>
      <c r="F14" s="68"/>
      <c r="G14" s="58"/>
      <c r="H14" s="79">
        <v>300000</v>
      </c>
      <c r="I14" s="80"/>
      <c r="J14" s="81">
        <v>300000</v>
      </c>
      <c r="K14" s="79"/>
      <c r="L14" s="80"/>
      <c r="M14" s="81">
        <v>300000</v>
      </c>
      <c r="N14" s="79"/>
      <c r="O14" s="70">
        <f t="shared" si="0"/>
        <v>900000</v>
      </c>
    </row>
    <row r="15" spans="1:15" ht="40.5" customHeight="1" thickTop="1" thickBot="1" x14ac:dyDescent="0.3">
      <c r="A15" s="23"/>
      <c r="B15" s="39" t="s">
        <v>23</v>
      </c>
      <c r="C15" s="56" t="s">
        <v>36</v>
      </c>
      <c r="D15" s="68"/>
      <c r="E15" s="67"/>
      <c r="F15" s="68"/>
      <c r="G15" s="58"/>
      <c r="H15" s="79">
        <v>100000</v>
      </c>
      <c r="I15" s="80"/>
      <c r="J15" s="81">
        <v>50000</v>
      </c>
      <c r="K15" s="79"/>
      <c r="L15" s="80"/>
      <c r="M15" s="81"/>
      <c r="N15" s="79"/>
      <c r="O15" s="70">
        <f t="shared" si="0"/>
        <v>150000</v>
      </c>
    </row>
    <row r="16" spans="1:15" ht="29.25" customHeight="1" thickTop="1" thickBot="1" x14ac:dyDescent="0.3">
      <c r="A16" s="23"/>
      <c r="B16" s="39" t="s">
        <v>24</v>
      </c>
      <c r="C16" s="56" t="s">
        <v>37</v>
      </c>
      <c r="D16" s="68"/>
      <c r="E16" s="67"/>
      <c r="F16" s="68"/>
      <c r="G16" s="58"/>
      <c r="H16" s="79">
        <v>200000</v>
      </c>
      <c r="I16" s="80"/>
      <c r="J16" s="81">
        <v>300000</v>
      </c>
      <c r="K16" s="79"/>
      <c r="L16" s="80"/>
      <c r="M16" s="81">
        <v>210000</v>
      </c>
      <c r="N16" s="79"/>
      <c r="O16" s="70">
        <f t="shared" si="0"/>
        <v>710000</v>
      </c>
    </row>
    <row r="17" spans="1:16" ht="41.25" customHeight="1" thickTop="1" thickBot="1" x14ac:dyDescent="0.3">
      <c r="A17" s="23"/>
      <c r="B17" s="39" t="s">
        <v>25</v>
      </c>
      <c r="C17" s="56" t="s">
        <v>38</v>
      </c>
      <c r="D17" s="68"/>
      <c r="E17" s="67"/>
      <c r="F17" s="68"/>
      <c r="G17" s="58"/>
      <c r="H17" s="79">
        <v>100000</v>
      </c>
      <c r="I17" s="80"/>
      <c r="J17" s="81">
        <v>100000</v>
      </c>
      <c r="K17" s="79"/>
      <c r="L17" s="80"/>
      <c r="M17" s="81"/>
      <c r="N17" s="79"/>
      <c r="O17" s="118">
        <f t="shared" si="0"/>
        <v>200000</v>
      </c>
    </row>
    <row r="18" spans="1:16" ht="34.5" customHeight="1" thickTop="1" thickBot="1" x14ac:dyDescent="0.3">
      <c r="A18" s="23"/>
      <c r="B18" s="40" t="s">
        <v>26</v>
      </c>
      <c r="C18" s="56" t="s">
        <v>39</v>
      </c>
      <c r="D18" s="68"/>
      <c r="E18" s="79">
        <v>85000</v>
      </c>
      <c r="F18" s="82"/>
      <c r="G18" s="81">
        <v>167000</v>
      </c>
      <c r="H18" s="79">
        <v>150000</v>
      </c>
      <c r="I18" s="80"/>
      <c r="J18" s="81">
        <v>150000</v>
      </c>
      <c r="K18" s="79">
        <v>150000</v>
      </c>
      <c r="L18" s="80"/>
      <c r="M18" s="81">
        <v>115000</v>
      </c>
      <c r="N18" s="116">
        <v>110000</v>
      </c>
      <c r="O18" s="119">
        <f>SUM(E18:N18)</f>
        <v>927000</v>
      </c>
      <c r="P18" s="117"/>
    </row>
    <row r="19" spans="1:16" ht="16.5" thickTop="1" thickBot="1" x14ac:dyDescent="0.3">
      <c r="A19" s="23"/>
      <c r="B19" s="41"/>
      <c r="C19" s="32"/>
      <c r="D19" s="87">
        <v>85000</v>
      </c>
      <c r="E19" s="83">
        <f>SUM(E6:E18)</f>
        <v>85000</v>
      </c>
      <c r="F19" s="87">
        <f>SUM(G19:H19)</f>
        <v>3142000</v>
      </c>
      <c r="G19" s="84">
        <f>SUM(G18:G18)</f>
        <v>167000</v>
      </c>
      <c r="H19" s="83">
        <f>SUM(H6:H18)</f>
        <v>2975000</v>
      </c>
      <c r="I19" s="87">
        <f>SUM(J19:K19)</f>
        <v>2200000</v>
      </c>
      <c r="J19" s="84">
        <f>SUM(J6:J18)</f>
        <v>2025000</v>
      </c>
      <c r="K19" s="83">
        <f>SUM(K6:K18)</f>
        <v>175000</v>
      </c>
      <c r="L19" s="87">
        <f>SUM(M19:N19)</f>
        <v>1655000</v>
      </c>
      <c r="M19" s="85">
        <f>SUM(M6:M18)</f>
        <v>1505000</v>
      </c>
      <c r="N19" s="86">
        <f>SUM(N6:N18)</f>
        <v>150000</v>
      </c>
      <c r="O19" s="77">
        <f>SUM(O6:O18)</f>
        <v>7107000</v>
      </c>
    </row>
    <row r="20" spans="1:16" ht="52.5" customHeight="1" thickTop="1" x14ac:dyDescent="0.25">
      <c r="A20" s="6"/>
      <c r="B20" s="42"/>
      <c r="C20" s="107"/>
      <c r="D20" s="26"/>
      <c r="E20" s="88"/>
      <c r="F20" s="26"/>
      <c r="G20" s="108"/>
      <c r="H20" s="109"/>
      <c r="I20" s="27"/>
      <c r="J20" s="110"/>
      <c r="K20" s="110"/>
      <c r="L20" s="27"/>
      <c r="M20" s="110"/>
      <c r="N20" s="111"/>
      <c r="O20" s="64"/>
    </row>
    <row r="21" spans="1:16" x14ac:dyDescent="0.25">
      <c r="A21" s="6"/>
      <c r="B21" s="43"/>
      <c r="C21" s="102"/>
      <c r="D21" s="8"/>
      <c r="E21" s="4"/>
      <c r="F21" s="8"/>
      <c r="G21" s="96"/>
      <c r="H21" s="97"/>
      <c r="I21" s="1"/>
      <c r="J21" s="89"/>
      <c r="K21" s="89"/>
      <c r="L21" s="1"/>
      <c r="M21" s="89"/>
      <c r="N21" s="89"/>
    </row>
    <row r="22" spans="1:16" ht="74.25" customHeight="1" x14ac:dyDescent="0.25">
      <c r="A22" s="6"/>
      <c r="B22" s="43"/>
      <c r="C22" s="102"/>
      <c r="D22" s="2"/>
      <c r="E22" s="4"/>
      <c r="F22" s="2"/>
      <c r="G22" s="96"/>
      <c r="H22" s="97"/>
      <c r="I22" s="1"/>
      <c r="J22" s="89"/>
      <c r="K22" s="89"/>
      <c r="L22" s="1"/>
      <c r="M22" s="89"/>
      <c r="N22" s="89"/>
    </row>
    <row r="23" spans="1:16" x14ac:dyDescent="0.25">
      <c r="A23" s="6"/>
      <c r="B23" s="43"/>
      <c r="C23" s="102"/>
      <c r="D23" s="2"/>
      <c r="E23" s="4"/>
      <c r="F23" s="2"/>
      <c r="G23" s="96"/>
      <c r="H23" s="97"/>
      <c r="I23" s="1"/>
      <c r="J23" s="89"/>
      <c r="K23" s="89"/>
      <c r="L23" s="1"/>
      <c r="M23" s="89"/>
      <c r="N23" s="89"/>
    </row>
    <row r="24" spans="1:16" x14ac:dyDescent="0.25">
      <c r="A24" s="6"/>
      <c r="B24" s="43"/>
      <c r="C24" s="5"/>
      <c r="D24" s="2"/>
      <c r="E24" s="4"/>
      <c r="F24" s="2"/>
      <c r="G24" s="59"/>
      <c r="H24" s="73"/>
      <c r="I24" s="1"/>
      <c r="J24" s="1"/>
      <c r="K24" s="1"/>
      <c r="L24" s="1"/>
      <c r="M24" s="1"/>
      <c r="N24" s="1"/>
    </row>
    <row r="25" spans="1:16" x14ac:dyDescent="0.25">
      <c r="A25" s="6"/>
      <c r="B25" s="43"/>
      <c r="C25" s="5"/>
      <c r="D25" s="2"/>
      <c r="E25" s="4"/>
      <c r="F25" s="2"/>
      <c r="G25" s="59"/>
      <c r="H25" s="73"/>
      <c r="I25" s="1"/>
      <c r="J25" s="1"/>
      <c r="K25" s="1"/>
      <c r="L25" s="1"/>
      <c r="M25" s="1"/>
      <c r="N25" s="1"/>
    </row>
    <row r="26" spans="1:16" ht="66.75" customHeight="1" x14ac:dyDescent="0.25">
      <c r="A26" s="6"/>
      <c r="B26" s="44"/>
      <c r="C26" s="102"/>
      <c r="D26" s="89"/>
      <c r="E26" s="4"/>
      <c r="F26" s="89"/>
      <c r="G26" s="96"/>
      <c r="H26" s="97"/>
      <c r="I26" s="1"/>
      <c r="J26" s="89"/>
      <c r="K26" s="89"/>
      <c r="L26" s="1"/>
      <c r="M26" s="89"/>
      <c r="N26" s="89"/>
    </row>
    <row r="27" spans="1:16" x14ac:dyDescent="0.25">
      <c r="A27" s="6"/>
      <c r="B27" s="16"/>
      <c r="C27" s="102"/>
      <c r="D27" s="89"/>
      <c r="E27" s="4"/>
      <c r="F27" s="89"/>
      <c r="G27" s="96"/>
      <c r="H27" s="97"/>
      <c r="I27" s="1"/>
      <c r="J27" s="89"/>
      <c r="K27" s="89"/>
      <c r="L27" s="1"/>
      <c r="M27" s="89"/>
      <c r="N27" s="89"/>
    </row>
    <row r="28" spans="1:16" ht="108" customHeight="1" x14ac:dyDescent="0.25">
      <c r="A28" s="6"/>
      <c r="B28" s="45"/>
      <c r="C28" s="102"/>
      <c r="D28" s="89"/>
      <c r="E28" s="4"/>
      <c r="F28" s="89"/>
      <c r="G28" s="96"/>
      <c r="H28" s="97"/>
      <c r="I28" s="1"/>
      <c r="J28" s="89"/>
      <c r="K28" s="89"/>
      <c r="L28" s="1"/>
      <c r="M28" s="89"/>
      <c r="N28" s="89"/>
    </row>
    <row r="29" spans="1:16" x14ac:dyDescent="0.25">
      <c r="A29" s="6"/>
      <c r="B29" s="45"/>
      <c r="C29" s="102"/>
      <c r="D29" s="89"/>
      <c r="E29" s="4"/>
      <c r="F29" s="89"/>
      <c r="G29" s="96"/>
      <c r="H29" s="97"/>
      <c r="I29" s="1"/>
      <c r="J29" s="89"/>
      <c r="K29" s="89"/>
      <c r="L29" s="1"/>
      <c r="M29" s="89"/>
      <c r="N29" s="89"/>
    </row>
    <row r="30" spans="1:16" ht="78" customHeight="1" x14ac:dyDescent="0.25">
      <c r="A30" s="6"/>
      <c r="B30" s="46"/>
      <c r="C30" s="34"/>
      <c r="D30" s="89"/>
      <c r="E30" s="95"/>
      <c r="F30" s="89"/>
      <c r="G30" s="96"/>
      <c r="H30" s="97"/>
      <c r="I30" s="1"/>
      <c r="J30" s="89"/>
      <c r="K30" s="89"/>
      <c r="L30" s="1"/>
      <c r="M30" s="89"/>
      <c r="N30" s="89"/>
    </row>
    <row r="31" spans="1:16" x14ac:dyDescent="0.25">
      <c r="A31" s="6"/>
      <c r="B31" s="16"/>
      <c r="C31" s="5"/>
      <c r="D31" s="89"/>
      <c r="E31" s="95"/>
      <c r="F31" s="89"/>
      <c r="G31" s="96"/>
      <c r="H31" s="97"/>
      <c r="I31" s="1"/>
      <c r="J31" s="89"/>
      <c r="K31" s="89"/>
      <c r="L31" s="1"/>
      <c r="M31" s="89"/>
      <c r="N31" s="89"/>
    </row>
    <row r="32" spans="1:16" x14ac:dyDescent="0.25">
      <c r="A32" s="6"/>
      <c r="B32" s="43"/>
      <c r="C32" s="5"/>
      <c r="D32" s="2"/>
      <c r="E32" s="4"/>
      <c r="F32" s="2"/>
      <c r="G32" s="59"/>
      <c r="H32" s="73"/>
      <c r="I32" s="1"/>
      <c r="J32" s="1"/>
      <c r="K32" s="1"/>
      <c r="L32" s="1"/>
      <c r="M32" s="1"/>
      <c r="N32" s="1"/>
    </row>
    <row r="33" spans="1:14" ht="85.5" customHeight="1" x14ac:dyDescent="0.25">
      <c r="A33" s="6"/>
      <c r="B33" s="43"/>
      <c r="C33" s="102"/>
      <c r="D33" s="7"/>
      <c r="E33" s="4"/>
      <c r="F33" s="7"/>
      <c r="G33" s="96"/>
      <c r="H33" s="97"/>
      <c r="I33" s="1"/>
      <c r="J33" s="89"/>
      <c r="K33" s="89"/>
      <c r="L33" s="1"/>
      <c r="M33" s="89"/>
      <c r="N33" s="89"/>
    </row>
    <row r="34" spans="1:14" x14ac:dyDescent="0.25">
      <c r="A34" s="6"/>
      <c r="B34" s="47"/>
      <c r="C34" s="102"/>
      <c r="D34" s="12"/>
      <c r="E34" s="4"/>
      <c r="F34" s="12"/>
      <c r="G34" s="96"/>
      <c r="H34" s="97"/>
      <c r="I34" s="1"/>
      <c r="J34" s="89"/>
      <c r="K34" s="89"/>
      <c r="L34" s="1"/>
      <c r="M34" s="89"/>
      <c r="N34" s="89"/>
    </row>
    <row r="35" spans="1:14" x14ac:dyDescent="0.25">
      <c r="A35" s="6"/>
      <c r="B35" s="16"/>
      <c r="C35" s="5"/>
      <c r="D35" s="1"/>
      <c r="E35" s="4"/>
      <c r="F35" s="1"/>
      <c r="G35" s="59"/>
      <c r="H35" s="73"/>
      <c r="I35" s="1"/>
      <c r="J35" s="1"/>
      <c r="K35" s="1"/>
      <c r="L35" s="1"/>
      <c r="M35" s="1"/>
      <c r="N35" s="1"/>
    </row>
    <row r="36" spans="1:14" x14ac:dyDescent="0.25">
      <c r="A36" s="6"/>
      <c r="B36" s="43"/>
      <c r="C36" s="5"/>
      <c r="D36" s="1"/>
      <c r="E36" s="4"/>
      <c r="F36" s="1"/>
      <c r="G36" s="59"/>
      <c r="H36" s="73"/>
      <c r="I36" s="1"/>
      <c r="J36" s="1"/>
      <c r="K36" s="1"/>
      <c r="L36" s="1"/>
      <c r="M36" s="1"/>
      <c r="N36" s="1"/>
    </row>
    <row r="37" spans="1:14" x14ac:dyDescent="0.25">
      <c r="A37" s="6"/>
      <c r="B37" s="43"/>
      <c r="C37" s="5"/>
      <c r="D37" s="2"/>
      <c r="E37" s="4"/>
      <c r="F37" s="2"/>
      <c r="G37" s="59"/>
      <c r="H37" s="73"/>
      <c r="I37" s="1"/>
      <c r="J37" s="1"/>
      <c r="K37" s="1"/>
      <c r="L37" s="1"/>
      <c r="M37" s="1"/>
      <c r="N37" s="1"/>
    </row>
    <row r="38" spans="1:14" x14ac:dyDescent="0.25">
      <c r="A38" s="6"/>
      <c r="B38" s="43"/>
      <c r="C38" s="5"/>
      <c r="D38" s="1"/>
      <c r="E38" s="4"/>
      <c r="F38" s="1"/>
      <c r="G38" s="59"/>
      <c r="H38" s="73"/>
      <c r="I38" s="1"/>
      <c r="J38" s="1"/>
      <c r="K38" s="1"/>
      <c r="L38" s="1"/>
      <c r="M38" s="1"/>
      <c r="N38" s="1"/>
    </row>
    <row r="39" spans="1:14" x14ac:dyDescent="0.25">
      <c r="A39" s="6"/>
      <c r="B39" s="16"/>
      <c r="C39" s="5"/>
      <c r="D39" s="1"/>
      <c r="E39" s="4"/>
      <c r="F39" s="1"/>
      <c r="G39" s="59"/>
      <c r="H39" s="73"/>
      <c r="I39" s="1"/>
      <c r="J39" s="1"/>
      <c r="K39" s="1"/>
      <c r="L39" s="1"/>
      <c r="M39" s="1"/>
      <c r="N39" s="1"/>
    </row>
    <row r="40" spans="1:14" x14ac:dyDescent="0.25">
      <c r="A40" s="6"/>
      <c r="B40" s="45"/>
      <c r="C40" s="5"/>
      <c r="D40" s="1"/>
      <c r="E40" s="4"/>
      <c r="F40" s="1"/>
      <c r="G40" s="59"/>
      <c r="H40" s="73"/>
      <c r="I40" s="1"/>
      <c r="J40" s="1"/>
      <c r="K40" s="1"/>
      <c r="L40" s="1"/>
      <c r="M40" s="1"/>
      <c r="N40" s="1"/>
    </row>
    <row r="41" spans="1:14" x14ac:dyDescent="0.25">
      <c r="A41" s="6"/>
      <c r="B41" s="43"/>
      <c r="C41" s="33"/>
      <c r="D41" s="7"/>
      <c r="E41" s="4"/>
      <c r="F41" s="7"/>
      <c r="G41" s="59"/>
      <c r="H41" s="73"/>
      <c r="I41" s="1"/>
      <c r="J41" s="1"/>
      <c r="K41" s="1"/>
      <c r="L41" s="1"/>
      <c r="M41" s="1"/>
      <c r="N41" s="1"/>
    </row>
    <row r="42" spans="1:14" x14ac:dyDescent="0.25">
      <c r="A42" s="6"/>
      <c r="B42" s="43"/>
      <c r="C42" s="5"/>
      <c r="D42" s="13"/>
      <c r="E42" s="4"/>
      <c r="F42" s="13"/>
      <c r="G42" s="59"/>
      <c r="H42" s="73"/>
      <c r="I42" s="1"/>
      <c r="J42" s="1"/>
      <c r="K42" s="1"/>
      <c r="L42" s="1"/>
      <c r="M42" s="1"/>
      <c r="N42" s="1"/>
    </row>
    <row r="43" spans="1:14" x14ac:dyDescent="0.25">
      <c r="A43" s="6"/>
      <c r="B43" s="43"/>
      <c r="C43" s="5"/>
      <c r="D43" s="1"/>
      <c r="E43" s="4"/>
      <c r="F43" s="1"/>
      <c r="G43" s="59"/>
      <c r="H43" s="73"/>
      <c r="I43" s="1"/>
      <c r="J43" s="1"/>
      <c r="K43" s="1"/>
      <c r="L43" s="1"/>
      <c r="M43" s="1"/>
      <c r="N43" s="1"/>
    </row>
    <row r="44" spans="1:14" x14ac:dyDescent="0.25">
      <c r="A44" s="6"/>
      <c r="B44" s="43"/>
      <c r="C44" s="5"/>
      <c r="D44" s="1"/>
      <c r="E44" s="4"/>
      <c r="F44" s="1"/>
      <c r="G44" s="59"/>
      <c r="H44" s="73"/>
      <c r="I44" s="1"/>
      <c r="J44" s="1"/>
      <c r="K44" s="1"/>
      <c r="L44" s="1"/>
      <c r="M44" s="1"/>
      <c r="N44" s="1"/>
    </row>
    <row r="45" spans="1:14" x14ac:dyDescent="0.25">
      <c r="A45" s="6"/>
      <c r="B45" s="43"/>
      <c r="C45" s="5"/>
      <c r="D45" s="1"/>
      <c r="E45" s="4"/>
      <c r="F45" s="1"/>
      <c r="G45" s="59"/>
      <c r="H45" s="73"/>
      <c r="I45" s="1"/>
      <c r="J45" s="1"/>
      <c r="K45" s="1"/>
      <c r="L45" s="1"/>
      <c r="M45" s="1"/>
      <c r="N45" s="1"/>
    </row>
    <row r="46" spans="1:14" ht="16.5" x14ac:dyDescent="0.25">
      <c r="A46" s="6"/>
      <c r="B46" s="48"/>
      <c r="C46" s="102"/>
      <c r="D46" s="89"/>
      <c r="E46" s="4"/>
      <c r="F46" s="89"/>
      <c r="G46" s="96"/>
      <c r="H46" s="97"/>
      <c r="I46" s="1"/>
      <c r="J46" s="89"/>
      <c r="K46" s="89"/>
      <c r="L46" s="1"/>
      <c r="M46" s="89"/>
      <c r="N46" s="89"/>
    </row>
    <row r="47" spans="1:14" x14ac:dyDescent="0.25">
      <c r="A47" s="6"/>
      <c r="B47" s="16"/>
      <c r="C47" s="102"/>
      <c r="D47" s="89"/>
      <c r="E47" s="4"/>
      <c r="F47" s="89"/>
      <c r="G47" s="96"/>
      <c r="H47" s="97"/>
      <c r="I47" s="1"/>
      <c r="J47" s="89"/>
      <c r="K47" s="89"/>
      <c r="L47" s="1"/>
      <c r="M47" s="89"/>
      <c r="N47" s="89"/>
    </row>
    <row r="48" spans="1:14" ht="175.5" customHeight="1" x14ac:dyDescent="0.25">
      <c r="A48" s="6"/>
      <c r="B48" s="45"/>
      <c r="C48" s="102"/>
      <c r="D48" s="89"/>
      <c r="E48" s="4"/>
      <c r="F48" s="89"/>
      <c r="G48" s="96"/>
      <c r="H48" s="97"/>
      <c r="I48" s="1"/>
      <c r="J48" s="89"/>
      <c r="K48" s="89"/>
      <c r="L48" s="1"/>
      <c r="M48" s="89"/>
      <c r="N48" s="89"/>
    </row>
    <row r="49" spans="1:14" x14ac:dyDescent="0.25">
      <c r="A49" s="6"/>
      <c r="B49" s="45"/>
      <c r="C49" s="102"/>
      <c r="D49" s="89"/>
      <c r="E49" s="4"/>
      <c r="F49" s="89"/>
      <c r="G49" s="96"/>
      <c r="H49" s="97"/>
      <c r="I49" s="1"/>
      <c r="J49" s="89"/>
      <c r="K49" s="89"/>
      <c r="L49" s="1"/>
      <c r="M49" s="89"/>
      <c r="N49" s="89"/>
    </row>
    <row r="50" spans="1:14" x14ac:dyDescent="0.25">
      <c r="A50" s="6"/>
      <c r="B50" s="49"/>
      <c r="C50" s="35"/>
      <c r="D50" s="6"/>
      <c r="E50" s="14"/>
      <c r="F50" s="6"/>
      <c r="G50" s="60"/>
      <c r="H50" s="74"/>
      <c r="I50" s="6"/>
      <c r="J50" s="6"/>
      <c r="K50" s="6"/>
      <c r="L50" s="6"/>
      <c r="M50" s="6"/>
      <c r="N50" s="6"/>
    </row>
    <row r="51" spans="1:14" x14ac:dyDescent="0.25">
      <c r="A51" s="6"/>
      <c r="B51" s="100"/>
      <c r="C51" s="100"/>
      <c r="D51" s="100"/>
      <c r="E51" s="100"/>
      <c r="F51" s="100"/>
      <c r="G51" s="100"/>
      <c r="H51" s="100"/>
      <c r="I51" s="100"/>
      <c r="J51" s="100"/>
      <c r="K51" s="100"/>
      <c r="L51" s="100"/>
      <c r="M51" s="100"/>
      <c r="N51" s="100"/>
    </row>
    <row r="52" spans="1:14" x14ac:dyDescent="0.25">
      <c r="A52" s="6"/>
      <c r="B52" s="43"/>
      <c r="C52" s="33"/>
      <c r="D52" s="15"/>
      <c r="E52" s="16"/>
      <c r="F52" s="15"/>
      <c r="G52" s="99"/>
      <c r="H52" s="99"/>
      <c r="I52" s="16"/>
      <c r="J52" s="101"/>
      <c r="K52" s="101"/>
      <c r="L52" s="17"/>
      <c r="M52" s="99"/>
      <c r="N52" s="99"/>
    </row>
    <row r="53" spans="1:14" x14ac:dyDescent="0.25">
      <c r="A53" s="6"/>
      <c r="B53" s="16"/>
      <c r="C53" s="16"/>
      <c r="D53" s="19"/>
      <c r="E53" s="16"/>
      <c r="F53" s="19"/>
      <c r="G53" s="61"/>
      <c r="H53" s="75"/>
      <c r="I53" s="9"/>
      <c r="J53" s="9"/>
      <c r="K53" s="18"/>
      <c r="L53" s="18"/>
      <c r="M53" s="9"/>
      <c r="N53" s="20"/>
    </row>
    <row r="54" spans="1:14" x14ac:dyDescent="0.25">
      <c r="A54" s="6"/>
      <c r="B54" s="43"/>
      <c r="C54" s="5"/>
      <c r="D54" s="7"/>
      <c r="E54" s="95"/>
      <c r="F54" s="7"/>
      <c r="G54" s="96"/>
      <c r="H54" s="97"/>
      <c r="I54" s="1"/>
      <c r="J54" s="89"/>
      <c r="K54" s="89"/>
      <c r="L54" s="1"/>
      <c r="M54" s="89"/>
      <c r="N54" s="89"/>
    </row>
    <row r="55" spans="1:14" x14ac:dyDescent="0.25">
      <c r="A55" s="6"/>
      <c r="B55" s="43"/>
      <c r="C55" s="5"/>
      <c r="D55" s="7"/>
      <c r="E55" s="95"/>
      <c r="F55" s="7"/>
      <c r="G55" s="96"/>
      <c r="H55" s="97"/>
      <c r="I55" s="1"/>
      <c r="J55" s="89"/>
      <c r="K55" s="89"/>
      <c r="L55" s="1"/>
      <c r="M55" s="89"/>
      <c r="N55" s="89"/>
    </row>
    <row r="56" spans="1:14" x14ac:dyDescent="0.25">
      <c r="A56" s="6"/>
      <c r="B56" s="43"/>
      <c r="C56" s="5"/>
      <c r="D56" s="7"/>
      <c r="E56" s="95"/>
      <c r="F56" s="7"/>
      <c r="G56" s="96"/>
      <c r="H56" s="97"/>
      <c r="I56" s="1"/>
      <c r="J56" s="89"/>
      <c r="K56" s="89"/>
      <c r="L56" s="1"/>
      <c r="M56" s="89"/>
      <c r="N56" s="89"/>
    </row>
    <row r="57" spans="1:14" x14ac:dyDescent="0.25">
      <c r="A57" s="6"/>
      <c r="B57" s="43"/>
      <c r="C57" s="5"/>
      <c r="D57" s="7"/>
      <c r="E57" s="95"/>
      <c r="F57" s="7"/>
      <c r="G57" s="96"/>
      <c r="H57" s="97"/>
      <c r="I57" s="1"/>
      <c r="J57" s="89"/>
      <c r="K57" s="89"/>
      <c r="L57" s="1"/>
      <c r="M57" s="89"/>
      <c r="N57" s="89"/>
    </row>
    <row r="58" spans="1:14" x14ac:dyDescent="0.25">
      <c r="A58" s="6"/>
      <c r="B58" s="43"/>
      <c r="C58" s="5"/>
      <c r="D58" s="7"/>
      <c r="E58" s="95"/>
      <c r="F58" s="7"/>
      <c r="G58" s="96"/>
      <c r="H58" s="97"/>
      <c r="I58" s="1"/>
      <c r="J58" s="89"/>
      <c r="K58" s="89"/>
      <c r="L58" s="1"/>
      <c r="M58" s="89"/>
      <c r="N58" s="89"/>
    </row>
    <row r="59" spans="1:14" x14ac:dyDescent="0.25">
      <c r="A59" s="6"/>
      <c r="B59" s="43"/>
      <c r="C59" s="5"/>
      <c r="D59" s="21"/>
      <c r="E59" s="95"/>
      <c r="F59" s="21"/>
      <c r="G59" s="96"/>
      <c r="H59" s="97"/>
      <c r="I59" s="1"/>
      <c r="J59" s="89"/>
      <c r="K59" s="89"/>
      <c r="L59" s="1"/>
      <c r="M59" s="89"/>
      <c r="N59" s="89"/>
    </row>
    <row r="60" spans="1:14" x14ac:dyDescent="0.25">
      <c r="A60" s="6"/>
      <c r="B60" s="43"/>
      <c r="C60" s="5"/>
      <c r="D60" s="12"/>
      <c r="E60" s="95"/>
      <c r="F60" s="12"/>
      <c r="G60" s="96"/>
      <c r="H60" s="97"/>
      <c r="I60" s="1"/>
      <c r="J60" s="89"/>
      <c r="K60" s="89"/>
      <c r="L60" s="1"/>
      <c r="M60" s="89"/>
      <c r="N60" s="89"/>
    </row>
    <row r="61" spans="1:14" x14ac:dyDescent="0.25">
      <c r="A61" s="6"/>
      <c r="B61" s="43"/>
      <c r="C61" s="5"/>
      <c r="D61" s="10"/>
      <c r="E61" s="95"/>
      <c r="F61" s="10"/>
      <c r="G61" s="96"/>
      <c r="H61" s="97"/>
      <c r="I61" s="1"/>
      <c r="J61" s="89"/>
      <c r="K61" s="89"/>
      <c r="L61" s="1"/>
      <c r="M61" s="89"/>
      <c r="N61" s="89"/>
    </row>
    <row r="62" spans="1:14" x14ac:dyDescent="0.25">
      <c r="A62" s="6"/>
      <c r="B62" s="16"/>
      <c r="C62" s="5"/>
      <c r="D62" s="10"/>
      <c r="E62" s="95"/>
      <c r="F62" s="10"/>
      <c r="G62" s="96"/>
      <c r="H62" s="97"/>
      <c r="I62" s="1"/>
      <c r="J62" s="89"/>
      <c r="K62" s="89"/>
      <c r="L62" s="1"/>
      <c r="M62" s="89"/>
      <c r="N62" s="89"/>
    </row>
    <row r="63" spans="1:14" x14ac:dyDescent="0.25">
      <c r="A63" s="6"/>
      <c r="B63" s="45"/>
      <c r="C63" s="5"/>
      <c r="D63" s="10"/>
      <c r="E63" s="95"/>
      <c r="F63" s="10"/>
      <c r="G63" s="96"/>
      <c r="H63" s="97"/>
      <c r="I63" s="1"/>
      <c r="J63" s="89"/>
      <c r="K63" s="89"/>
      <c r="L63" s="1"/>
      <c r="M63" s="89"/>
      <c r="N63" s="89"/>
    </row>
    <row r="64" spans="1:14" x14ac:dyDescent="0.25">
      <c r="A64" s="6"/>
      <c r="B64" s="45"/>
      <c r="C64" s="5"/>
      <c r="D64" s="1"/>
      <c r="E64" s="4"/>
      <c r="F64" s="1"/>
      <c r="G64" s="59"/>
      <c r="H64" s="73"/>
      <c r="I64" s="1"/>
      <c r="J64" s="1"/>
      <c r="K64" s="1"/>
      <c r="L64" s="1"/>
      <c r="M64" s="1"/>
      <c r="N64" s="1"/>
    </row>
    <row r="65" spans="1:14" x14ac:dyDescent="0.25">
      <c r="A65" s="6"/>
      <c r="B65" s="45"/>
      <c r="C65" s="5"/>
      <c r="D65" s="1"/>
      <c r="E65" s="4"/>
      <c r="F65" s="1"/>
      <c r="G65" s="59"/>
      <c r="H65" s="73"/>
      <c r="I65" s="1"/>
      <c r="J65" s="1"/>
      <c r="K65" s="1"/>
      <c r="L65" s="1"/>
      <c r="M65" s="1"/>
      <c r="N65" s="1"/>
    </row>
    <row r="66" spans="1:14" x14ac:dyDescent="0.25">
      <c r="A66" s="6"/>
      <c r="B66" s="45"/>
      <c r="C66" s="5"/>
      <c r="D66" s="1"/>
      <c r="E66" s="4"/>
      <c r="F66" s="1"/>
      <c r="G66" s="59"/>
      <c r="H66" s="73"/>
      <c r="I66" s="1"/>
      <c r="J66" s="1"/>
      <c r="K66" s="1"/>
      <c r="L66" s="1"/>
      <c r="M66" s="1"/>
      <c r="N66" s="1"/>
    </row>
    <row r="67" spans="1:14" x14ac:dyDescent="0.25">
      <c r="A67" s="6"/>
      <c r="B67" s="99"/>
      <c r="C67" s="5"/>
      <c r="D67" s="98"/>
      <c r="E67" s="95"/>
      <c r="F67" s="98"/>
      <c r="G67" s="96"/>
      <c r="H67" s="97"/>
      <c r="I67" s="1"/>
      <c r="J67" s="89"/>
      <c r="K67" s="89"/>
      <c r="L67" s="1"/>
      <c r="M67" s="89"/>
      <c r="N67" s="89"/>
    </row>
    <row r="68" spans="1:14" x14ac:dyDescent="0.25">
      <c r="A68" s="6"/>
      <c r="B68" s="99"/>
      <c r="C68" s="5"/>
      <c r="D68" s="98"/>
      <c r="E68" s="95"/>
      <c r="F68" s="98"/>
      <c r="G68" s="96"/>
      <c r="H68" s="97"/>
      <c r="I68" s="1"/>
      <c r="J68" s="89"/>
      <c r="K68" s="89"/>
      <c r="L68" s="1"/>
      <c r="M68" s="89"/>
      <c r="N68" s="89"/>
    </row>
    <row r="69" spans="1:14" x14ac:dyDescent="0.25">
      <c r="A69" s="6"/>
      <c r="B69" s="43"/>
      <c r="C69" s="5"/>
      <c r="D69" s="7"/>
      <c r="E69" s="95"/>
      <c r="F69" s="7"/>
      <c r="G69" s="96"/>
      <c r="H69" s="97"/>
      <c r="I69" s="1"/>
      <c r="J69" s="89"/>
      <c r="K69" s="89"/>
      <c r="L69" s="1"/>
      <c r="M69" s="89"/>
      <c r="N69" s="89"/>
    </row>
    <row r="70" spans="1:14" x14ac:dyDescent="0.25">
      <c r="A70" s="6"/>
      <c r="B70" s="46"/>
      <c r="C70" s="5"/>
      <c r="D70" s="11"/>
      <c r="E70" s="95"/>
      <c r="F70" s="11"/>
      <c r="G70" s="96"/>
      <c r="H70" s="97"/>
      <c r="I70" s="1"/>
      <c r="J70" s="89"/>
      <c r="K70" s="89"/>
      <c r="L70" s="1"/>
      <c r="M70" s="89"/>
      <c r="N70" s="89"/>
    </row>
    <row r="71" spans="1:14" x14ac:dyDescent="0.25">
      <c r="A71" s="6"/>
      <c r="B71" s="16"/>
      <c r="C71" s="5"/>
      <c r="D71" s="12"/>
      <c r="E71" s="95"/>
      <c r="F71" s="12"/>
      <c r="G71" s="96"/>
      <c r="H71" s="97"/>
      <c r="I71" s="1"/>
      <c r="J71" s="89"/>
      <c r="K71" s="89"/>
      <c r="L71" s="1"/>
      <c r="M71" s="89"/>
      <c r="N71" s="89"/>
    </row>
    <row r="72" spans="1:14" x14ac:dyDescent="0.25">
      <c r="A72" s="6"/>
      <c r="B72" s="45"/>
      <c r="C72" s="5"/>
      <c r="D72" s="10"/>
      <c r="E72" s="95"/>
      <c r="F72" s="10"/>
      <c r="G72" s="96"/>
      <c r="H72" s="97"/>
      <c r="I72" s="1"/>
      <c r="J72" s="89"/>
      <c r="K72" s="89"/>
      <c r="L72" s="1"/>
      <c r="M72" s="89"/>
      <c r="N72" s="89"/>
    </row>
    <row r="73" spans="1:14" x14ac:dyDescent="0.25">
      <c r="A73" s="6"/>
      <c r="B73" s="50"/>
      <c r="C73" s="36"/>
      <c r="D73" s="2"/>
      <c r="E73" s="4"/>
      <c r="F73" s="2"/>
      <c r="G73" s="59"/>
      <c r="H73" s="73"/>
      <c r="I73" s="1"/>
      <c r="J73" s="1"/>
      <c r="K73" s="1"/>
      <c r="L73" s="1"/>
      <c r="M73" s="1"/>
      <c r="N73" s="1"/>
    </row>
    <row r="74" spans="1:14" x14ac:dyDescent="0.25">
      <c r="A74" s="6"/>
      <c r="B74" s="16"/>
      <c r="C74" s="5"/>
      <c r="D74" s="1"/>
      <c r="E74" s="4"/>
      <c r="F74" s="1"/>
      <c r="G74" s="59"/>
      <c r="H74" s="73"/>
      <c r="I74" s="1"/>
      <c r="J74" s="1"/>
      <c r="K74" s="1"/>
      <c r="L74" s="1"/>
      <c r="M74" s="1"/>
      <c r="N74" s="1"/>
    </row>
    <row r="75" spans="1:14" x14ac:dyDescent="0.25">
      <c r="A75" s="6"/>
      <c r="B75" s="43"/>
      <c r="C75" s="5"/>
      <c r="D75" s="1"/>
      <c r="E75" s="4"/>
      <c r="F75" s="1"/>
      <c r="G75" s="59"/>
      <c r="H75" s="73"/>
      <c r="I75" s="1"/>
      <c r="J75" s="1"/>
      <c r="K75" s="1"/>
      <c r="L75" s="1"/>
      <c r="M75" s="1"/>
      <c r="N75" s="1"/>
    </row>
    <row r="76" spans="1:14" x14ac:dyDescent="0.25">
      <c r="A76" s="6"/>
      <c r="B76" s="43"/>
      <c r="C76" s="5"/>
      <c r="D76" s="2"/>
      <c r="E76" s="4"/>
      <c r="F76" s="2"/>
      <c r="G76" s="59"/>
      <c r="H76" s="73"/>
      <c r="I76" s="1"/>
      <c r="J76" s="1"/>
      <c r="K76" s="1"/>
      <c r="L76" s="1"/>
      <c r="M76" s="1"/>
      <c r="N76" s="1"/>
    </row>
    <row r="77" spans="1:14" x14ac:dyDescent="0.25">
      <c r="A77" s="6"/>
      <c r="B77" s="43"/>
      <c r="C77" s="5"/>
      <c r="D77" s="1"/>
      <c r="E77" s="4"/>
      <c r="F77" s="1"/>
      <c r="G77" s="59"/>
      <c r="H77" s="73"/>
      <c r="I77" s="1"/>
      <c r="J77" s="1"/>
      <c r="K77" s="1"/>
      <c r="L77" s="1"/>
      <c r="M77" s="1"/>
      <c r="N77" s="1"/>
    </row>
    <row r="78" spans="1:14" x14ac:dyDescent="0.25">
      <c r="A78" s="6"/>
      <c r="B78" s="16"/>
      <c r="C78" s="5"/>
      <c r="D78" s="1"/>
      <c r="E78" s="4"/>
      <c r="F78" s="1"/>
      <c r="G78" s="59"/>
      <c r="H78" s="73"/>
      <c r="I78" s="1"/>
      <c r="J78" s="1"/>
      <c r="K78" s="1"/>
      <c r="L78" s="1"/>
      <c r="M78" s="1"/>
      <c r="N78" s="1"/>
    </row>
    <row r="79" spans="1:14" x14ac:dyDescent="0.25">
      <c r="A79" s="6"/>
      <c r="B79" s="45"/>
      <c r="C79" s="5"/>
      <c r="D79" s="1"/>
      <c r="E79" s="4"/>
      <c r="F79" s="1"/>
      <c r="G79" s="59"/>
      <c r="H79" s="73"/>
      <c r="I79" s="1"/>
      <c r="J79" s="1"/>
      <c r="K79" s="1"/>
      <c r="L79" s="1"/>
      <c r="M79" s="1"/>
      <c r="N79" s="1"/>
    </row>
    <row r="80" spans="1:14" x14ac:dyDescent="0.25">
      <c r="A80" s="6"/>
      <c r="B80" s="45"/>
      <c r="C80" s="5"/>
      <c r="D80" s="2"/>
      <c r="E80" s="4"/>
      <c r="F80" s="2"/>
      <c r="G80" s="59"/>
      <c r="H80" s="73"/>
      <c r="I80" s="1"/>
      <c r="J80" s="1"/>
      <c r="K80" s="1"/>
      <c r="L80" s="1"/>
      <c r="M80" s="1"/>
      <c r="N80" s="1"/>
    </row>
    <row r="81" spans="1:14" x14ac:dyDescent="0.25">
      <c r="A81" s="6"/>
      <c r="B81" s="45"/>
      <c r="C81" s="5"/>
      <c r="D81" s="1"/>
      <c r="E81" s="4"/>
      <c r="F81" s="1"/>
      <c r="G81" s="59"/>
      <c r="H81" s="73"/>
      <c r="I81" s="1"/>
      <c r="J81" s="1"/>
      <c r="K81" s="1"/>
      <c r="L81" s="1"/>
      <c r="M81" s="1"/>
      <c r="N81" s="1"/>
    </row>
    <row r="82" spans="1:14" x14ac:dyDescent="0.25">
      <c r="A82" s="6"/>
      <c r="B82" s="43"/>
      <c r="C82" s="5"/>
      <c r="D82" s="1"/>
      <c r="E82" s="4"/>
      <c r="F82" s="1"/>
      <c r="G82" s="59"/>
      <c r="H82" s="73"/>
      <c r="I82" s="1"/>
      <c r="J82" s="1"/>
      <c r="K82" s="1"/>
      <c r="L82" s="1"/>
      <c r="M82" s="1"/>
      <c r="N82" s="1"/>
    </row>
    <row r="83" spans="1:14" x14ac:dyDescent="0.25">
      <c r="A83" s="6"/>
      <c r="B83" s="46"/>
      <c r="C83" s="5"/>
      <c r="D83" s="1"/>
      <c r="E83" s="4"/>
      <c r="F83" s="1"/>
      <c r="G83" s="59"/>
      <c r="H83" s="73"/>
      <c r="I83" s="1"/>
      <c r="J83" s="1"/>
      <c r="K83" s="1"/>
      <c r="L83" s="1"/>
      <c r="M83" s="1"/>
      <c r="N83" s="1"/>
    </row>
    <row r="84" spans="1:14" x14ac:dyDescent="0.25">
      <c r="A84" s="6"/>
      <c r="B84" s="16"/>
      <c r="C84" s="5"/>
      <c r="D84" s="1"/>
      <c r="E84" s="4"/>
      <c r="F84" s="1"/>
      <c r="G84" s="59"/>
      <c r="H84" s="73"/>
      <c r="I84" s="1"/>
      <c r="J84" s="1"/>
      <c r="K84" s="1"/>
      <c r="L84" s="1"/>
      <c r="M84" s="1"/>
      <c r="N84" s="1"/>
    </row>
    <row r="85" spans="1:14" x14ac:dyDescent="0.25">
      <c r="A85" s="6"/>
      <c r="B85" s="45"/>
      <c r="C85" s="5"/>
      <c r="D85" s="1"/>
      <c r="E85" s="4"/>
      <c r="F85" s="1"/>
      <c r="G85" s="59"/>
      <c r="H85" s="73"/>
      <c r="I85" s="1"/>
      <c r="J85" s="1"/>
      <c r="K85" s="1"/>
      <c r="L85" s="1"/>
      <c r="M85" s="1"/>
      <c r="N85" s="1"/>
    </row>
    <row r="86" spans="1:14" x14ac:dyDescent="0.25">
      <c r="B86" s="51"/>
    </row>
    <row r="87" spans="1:14" x14ac:dyDescent="0.25">
      <c r="B87" s="51"/>
    </row>
    <row r="88" spans="1:14" ht="18.75" x14ac:dyDescent="0.25">
      <c r="B88" s="52"/>
    </row>
    <row r="89" spans="1:14" x14ac:dyDescent="0.25">
      <c r="B89" s="53" t="s">
        <v>7</v>
      </c>
    </row>
    <row r="90" spans="1:14" x14ac:dyDescent="0.25">
      <c r="B90" s="53"/>
    </row>
    <row r="91" spans="1:14" x14ac:dyDescent="0.25">
      <c r="B91" s="54"/>
    </row>
    <row r="92" spans="1:14" x14ac:dyDescent="0.25">
      <c r="B92" s="54"/>
    </row>
    <row r="98" spans="3:3" x14ac:dyDescent="0.25">
      <c r="C98" s="37" t="s">
        <v>8</v>
      </c>
    </row>
  </sheetData>
  <mergeCells count="105">
    <mergeCell ref="B4:B5"/>
    <mergeCell ref="C4:C5"/>
    <mergeCell ref="C20:C21"/>
    <mergeCell ref="G20:G21"/>
    <mergeCell ref="H20:H21"/>
    <mergeCell ref="J20:J21"/>
    <mergeCell ref="K20:K21"/>
    <mergeCell ref="M20:M21"/>
    <mergeCell ref="N20:N21"/>
    <mergeCell ref="G4:H4"/>
    <mergeCell ref="J4:K4"/>
    <mergeCell ref="M4:N4"/>
    <mergeCell ref="D4:D5"/>
    <mergeCell ref="F4:F5"/>
    <mergeCell ref="I4:I5"/>
    <mergeCell ref="L4:L5"/>
    <mergeCell ref="M28:M29"/>
    <mergeCell ref="M22:M23"/>
    <mergeCell ref="N22:N23"/>
    <mergeCell ref="C26:C27"/>
    <mergeCell ref="D26:D27"/>
    <mergeCell ref="G26:G27"/>
    <mergeCell ref="H26:H27"/>
    <mergeCell ref="J26:J27"/>
    <mergeCell ref="K26:K27"/>
    <mergeCell ref="M26:M27"/>
    <mergeCell ref="N26:N27"/>
    <mergeCell ref="F26:F27"/>
    <mergeCell ref="C22:C23"/>
    <mergeCell ref="G22:G23"/>
    <mergeCell ref="H22:H23"/>
    <mergeCell ref="J22:J23"/>
    <mergeCell ref="K22:K23"/>
    <mergeCell ref="M48:M49"/>
    <mergeCell ref="C33:C34"/>
    <mergeCell ref="G33:G34"/>
    <mergeCell ref="H33:H34"/>
    <mergeCell ref="J33:J34"/>
    <mergeCell ref="K33:K34"/>
    <mergeCell ref="M33:M34"/>
    <mergeCell ref="N33:N34"/>
    <mergeCell ref="N28:N29"/>
    <mergeCell ref="E30:E31"/>
    <mergeCell ref="G30:G31"/>
    <mergeCell ref="H30:H31"/>
    <mergeCell ref="J30:J31"/>
    <mergeCell ref="K30:K31"/>
    <mergeCell ref="M30:M31"/>
    <mergeCell ref="N30:N31"/>
    <mergeCell ref="F28:F29"/>
    <mergeCell ref="F30:F31"/>
    <mergeCell ref="C28:C29"/>
    <mergeCell ref="D28:D29"/>
    <mergeCell ref="G28:G29"/>
    <mergeCell ref="H28:H29"/>
    <mergeCell ref="J28:J29"/>
    <mergeCell ref="K28:K29"/>
    <mergeCell ref="J54:J63"/>
    <mergeCell ref="K54:K63"/>
    <mergeCell ref="M54:M63"/>
    <mergeCell ref="N48:N49"/>
    <mergeCell ref="B51:N51"/>
    <mergeCell ref="G52:H52"/>
    <mergeCell ref="J52:K52"/>
    <mergeCell ref="M52:N52"/>
    <mergeCell ref="M46:M47"/>
    <mergeCell ref="N46:N47"/>
    <mergeCell ref="C48:C49"/>
    <mergeCell ref="D48:D49"/>
    <mergeCell ref="G48:G49"/>
    <mergeCell ref="H48:H49"/>
    <mergeCell ref="J48:J49"/>
    <mergeCell ref="K48:K49"/>
    <mergeCell ref="F46:F47"/>
    <mergeCell ref="F48:F49"/>
    <mergeCell ref="C46:C47"/>
    <mergeCell ref="D46:D47"/>
    <mergeCell ref="G46:G47"/>
    <mergeCell ref="H46:H47"/>
    <mergeCell ref="J46:J47"/>
    <mergeCell ref="K46:K47"/>
    <mergeCell ref="D30:D31"/>
    <mergeCell ref="O4:O5"/>
    <mergeCell ref="B3:O3"/>
    <mergeCell ref="M69:M72"/>
    <mergeCell ref="N69:N72"/>
    <mergeCell ref="K67:K68"/>
    <mergeCell ref="M67:M68"/>
    <mergeCell ref="N67:N68"/>
    <mergeCell ref="E69:E72"/>
    <mergeCell ref="G69:G72"/>
    <mergeCell ref="H69:H72"/>
    <mergeCell ref="J69:J72"/>
    <mergeCell ref="K69:K72"/>
    <mergeCell ref="F67:F68"/>
    <mergeCell ref="N54:N63"/>
    <mergeCell ref="B67:B68"/>
    <mergeCell ref="D67:D68"/>
    <mergeCell ref="E67:E68"/>
    <mergeCell ref="G67:G68"/>
    <mergeCell ref="H67:H68"/>
    <mergeCell ref="J67:J68"/>
    <mergeCell ref="E54:E63"/>
    <mergeCell ref="G54:G63"/>
    <mergeCell ref="H54:H63"/>
  </mergeCells>
  <printOptions horizontalCentered="1" verticalCentered="1"/>
  <pageMargins left="0" right="0" top="0" bottom="0" header="0" footer="0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>Regione Lombardia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Susani</dc:creator>
  <cp:lastModifiedBy>Contardo Crotti</cp:lastModifiedBy>
  <cp:lastPrinted>2017-09-04T15:04:00Z</cp:lastPrinted>
  <dcterms:created xsi:type="dcterms:W3CDTF">2017-06-29T09:54:27Z</dcterms:created>
  <dcterms:modified xsi:type="dcterms:W3CDTF">2017-12-03T21:34:03Z</dcterms:modified>
</cp:coreProperties>
</file>